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155" windowHeight="100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<sst xmlns="http://schemas.openxmlformats.org/spreadsheetml/2006/main" count="25" uniqueCount="19">
  <si>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 xml:space="preserve"> S = 0,02 * I * L / V</t>
  </si>
  <si>
    <t>Voltaggio</t>
  </si>
  <si>
    <t>A = W / V</t>
  </si>
  <si>
    <t>Andata + ritorno</t>
  </si>
  <si>
    <t xml:space="preserve"> Sezione  mmq</t>
  </si>
  <si>
    <t>Watt</t>
  </si>
  <si>
    <t>Ampere</t>
  </si>
  <si>
    <t>W = V * A</t>
  </si>
  <si>
    <t>Caduta tens.</t>
  </si>
  <si>
    <r>
      <t>V</t>
    </r>
    <r>
      <rPr>
        <b/>
        <sz val="8"/>
        <color indexed="10"/>
        <rFont val="Arial"/>
        <family val="2"/>
      </rPr>
      <t>c</t>
    </r>
    <r>
      <rPr>
        <b/>
        <sz val="10"/>
        <color indexed="10"/>
        <rFont val="Arial"/>
        <family val="2"/>
      </rPr>
      <t xml:space="preserve"> = 0,02 * I * L / S</t>
    </r>
  </si>
  <si>
    <t>Formula calcolo sez.</t>
  </si>
  <si>
    <t>CORRENTE CONTINUA</t>
  </si>
  <si>
    <t>Formula calc. Cad. tens.</t>
  </si>
  <si>
    <t>Sezione mmq</t>
  </si>
  <si>
    <t>Lunghezza cavi mt.</t>
  </si>
  <si>
    <t>Caduta tens.  V.</t>
  </si>
  <si>
    <t>(sez. comm. mmq     1,5   2,5   4   6   10)</t>
  </si>
  <si>
    <t xml:space="preserve">0,02 Coeff. Cavi rame </t>
  </si>
  <si>
    <t>R = 0,02 * L / 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</si>
</sst>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4</xdr:row>
      <xdr:rowOff>66675</xdr:rowOff>
    </xdr:from>
    <xdr:to>
      <xdr:col>7</xdr:col>
      <xdr:colOff>133350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4029075" y="742950"/>
          <a:ext cx="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66675</xdr:rowOff>
    </xdr:from>
    <xdr:to>
      <xdr:col>11</xdr:col>
      <xdr:colOff>171450</xdr:colOff>
      <xdr:row>13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6505575" y="742950"/>
          <a:ext cx="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6</xdr:row>
      <xdr:rowOff>57150</xdr:rowOff>
    </xdr:from>
    <xdr:to>
      <xdr:col>15</xdr:col>
      <xdr:colOff>152400</xdr:colOff>
      <xdr:row>13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8924925" y="1076325"/>
          <a:ext cx="0" cy="1228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3.57421875" style="0" customWidth="1"/>
    <col min="16" max="16" width="4.57421875" style="0" customWidth="1"/>
    <col min="17" max="17" width="4.8515625" style="0" customWidth="1"/>
  </cols>
  <sheetData>
    <row r="1" spans="1:22" ht="13.5" thickBot="1">
      <c r="A1" s="5"/>
      <c r="B1" s="5"/>
      <c r="C1" s="5"/>
      <c r="D1" s="5"/>
      <c r="E1" s="6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9"/>
      <c r="S1" s="29"/>
      <c r="T1" s="29"/>
      <c r="U1" s="29"/>
      <c r="V1" s="29"/>
    </row>
    <row r="2" spans="1:22" ht="12.75">
      <c r="A2" s="5"/>
      <c r="B2" s="18" t="s">
        <v>11</v>
      </c>
      <c r="C2" s="19"/>
      <c r="E2" s="21" t="s">
        <v>17</v>
      </c>
      <c r="F2" s="21"/>
      <c r="G2" s="21"/>
      <c r="H2" s="21" t="s">
        <v>18</v>
      </c>
      <c r="I2" s="21"/>
      <c r="M2" s="24" t="s">
        <v>9</v>
      </c>
      <c r="N2" s="25"/>
      <c r="O2" s="26"/>
      <c r="P2" s="8"/>
      <c r="Q2" s="5"/>
      <c r="R2" s="29"/>
      <c r="S2" s="29"/>
      <c r="T2" s="29"/>
      <c r="U2" s="29"/>
      <c r="V2" s="29"/>
    </row>
    <row r="3" spans="1:22" ht="13.5" thickBot="1">
      <c r="A3" s="5"/>
      <c r="E3" s="22" t="s">
        <v>16</v>
      </c>
      <c r="F3" s="22"/>
      <c r="G3" s="22"/>
      <c r="H3" s="22"/>
      <c r="M3" s="13" t="s">
        <v>12</v>
      </c>
      <c r="N3" s="23"/>
      <c r="O3" s="14"/>
      <c r="P3" s="9"/>
      <c r="Q3" s="5"/>
      <c r="R3" s="29"/>
      <c r="S3" s="29"/>
      <c r="T3" s="29"/>
      <c r="U3" s="29"/>
      <c r="V3" s="29"/>
    </row>
    <row r="4" spans="1:22" ht="13.5" thickBot="1">
      <c r="A4" s="5"/>
      <c r="Q4" s="5"/>
      <c r="R4" s="29"/>
      <c r="S4" s="29"/>
      <c r="T4" s="29"/>
      <c r="U4" s="29"/>
      <c r="V4" s="29"/>
    </row>
    <row r="5" spans="1:22" ht="13.5" thickBot="1">
      <c r="A5" s="5"/>
      <c r="E5" s="15" t="s">
        <v>1</v>
      </c>
      <c r="F5" s="16"/>
      <c r="G5" s="2">
        <v>12.5</v>
      </c>
      <c r="I5" s="15" t="s">
        <v>1</v>
      </c>
      <c r="J5" s="16"/>
      <c r="K5" s="2">
        <v>12.5</v>
      </c>
      <c r="Q5" s="5"/>
      <c r="R5" s="29"/>
      <c r="S5" s="29"/>
      <c r="T5" s="29"/>
      <c r="U5" s="29"/>
      <c r="V5" s="29"/>
    </row>
    <row r="6" spans="1:22" ht="13.5" thickBot="1">
      <c r="A6" s="5"/>
      <c r="Q6" s="5"/>
      <c r="R6" s="29"/>
      <c r="S6" s="29"/>
      <c r="T6" s="29"/>
      <c r="U6" s="29"/>
      <c r="V6" s="29"/>
    </row>
    <row r="7" spans="1:22" ht="13.5" thickBot="1">
      <c r="A7" s="5"/>
      <c r="B7" t="s">
        <v>7</v>
      </c>
      <c r="C7" s="12">
        <f>PRODUCT(K5,K7)</f>
        <v>12.5</v>
      </c>
      <c r="E7" s="15" t="s">
        <v>5</v>
      </c>
      <c r="F7" s="16"/>
      <c r="G7" s="2"/>
      <c r="I7" s="15" t="s">
        <v>6</v>
      </c>
      <c r="J7" s="16"/>
      <c r="K7" s="2"/>
      <c r="M7" s="15" t="s">
        <v>6</v>
      </c>
      <c r="N7" s="27"/>
      <c r="O7" s="7"/>
      <c r="P7" s="10"/>
      <c r="Q7" s="5"/>
      <c r="R7" s="29"/>
      <c r="S7" s="29"/>
      <c r="T7" s="29"/>
      <c r="U7" s="29"/>
      <c r="V7" s="29"/>
    </row>
    <row r="8" spans="1:22" ht="13.5" thickBot="1">
      <c r="A8" s="5"/>
      <c r="B8" t="s">
        <v>2</v>
      </c>
      <c r="C8" s="12">
        <f>G7/G5</f>
        <v>0</v>
      </c>
      <c r="Q8" s="5"/>
      <c r="R8" s="29"/>
      <c r="S8" s="29"/>
      <c r="T8" s="29"/>
      <c r="U8" s="29"/>
      <c r="V8" s="29"/>
    </row>
    <row r="9" spans="1:22" ht="13.5" thickBot="1">
      <c r="A9" s="5"/>
      <c r="E9" s="15" t="s">
        <v>8</v>
      </c>
      <c r="F9" s="16"/>
      <c r="G9" s="2">
        <v>0.1</v>
      </c>
      <c r="I9" s="15" t="s">
        <v>8</v>
      </c>
      <c r="J9" s="16"/>
      <c r="K9" s="2">
        <v>0.1</v>
      </c>
      <c r="M9" s="15" t="s">
        <v>13</v>
      </c>
      <c r="N9" s="27"/>
      <c r="O9" s="7"/>
      <c r="P9" s="10"/>
      <c r="Q9" s="5"/>
      <c r="R9" s="29"/>
      <c r="S9" s="29"/>
      <c r="T9" s="29"/>
      <c r="U9" s="29"/>
      <c r="V9" s="29"/>
    </row>
    <row r="10" spans="1:22" ht="13.5" thickBot="1">
      <c r="A10" s="5"/>
      <c r="Q10" s="5"/>
      <c r="R10" s="29"/>
      <c r="S10" s="29"/>
      <c r="T10" s="29"/>
      <c r="U10" s="29"/>
      <c r="V10" s="29"/>
    </row>
    <row r="11" spans="1:22" ht="13.5" thickBot="1">
      <c r="A11" s="5"/>
      <c r="B11" t="s">
        <v>3</v>
      </c>
      <c r="E11" s="15" t="s">
        <v>14</v>
      </c>
      <c r="F11" s="16"/>
      <c r="G11" s="2"/>
      <c r="I11" s="15" t="s">
        <v>14</v>
      </c>
      <c r="J11" s="16"/>
      <c r="K11" s="2"/>
      <c r="M11" s="15" t="s">
        <v>14</v>
      </c>
      <c r="N11" s="27"/>
      <c r="O11" s="7"/>
      <c r="P11" s="10"/>
      <c r="Q11" s="5"/>
      <c r="R11" s="29"/>
      <c r="S11" s="29"/>
      <c r="T11" s="29"/>
      <c r="U11" s="29"/>
      <c r="V11" s="29"/>
    </row>
    <row r="12" spans="1:22" ht="13.5" thickBot="1">
      <c r="A12" s="5"/>
      <c r="Q12" s="5"/>
      <c r="R12" s="29"/>
      <c r="S12" s="29"/>
      <c r="T12" s="29"/>
      <c r="U12" s="29"/>
      <c r="V12" s="29"/>
    </row>
    <row r="13" spans="1:22" ht="13.5" thickBot="1">
      <c r="A13" s="5"/>
      <c r="B13" s="3" t="s">
        <v>0</v>
      </c>
      <c r="C13" s="4"/>
      <c r="Q13" s="5"/>
      <c r="R13" s="29"/>
      <c r="S13" s="29"/>
      <c r="T13" s="29"/>
      <c r="U13" s="29"/>
      <c r="V13" s="29"/>
    </row>
    <row r="14" spans="1:22" ht="16.5" thickBot="1">
      <c r="A14" s="5"/>
      <c r="B14" s="13" t="s">
        <v>10</v>
      </c>
      <c r="C14" s="14"/>
      <c r="E14" s="17" t="s">
        <v>4</v>
      </c>
      <c r="F14" s="17"/>
      <c r="G14" s="1">
        <f>PRODUCT(0.02,G7/G5,G11,1/G9)</f>
        <v>0</v>
      </c>
      <c r="I14" s="17" t="s">
        <v>4</v>
      </c>
      <c r="J14" s="17"/>
      <c r="K14" s="1">
        <f>PRODUCT(0.02*K7*K11*1/K9)</f>
        <v>0</v>
      </c>
      <c r="M14" s="17" t="s">
        <v>15</v>
      </c>
      <c r="N14" s="20"/>
      <c r="O14" s="1" t="e">
        <f>PRODUCT(0.02,O7,O11,1/O9)</f>
        <v>#DIV/0!</v>
      </c>
      <c r="P14" s="11"/>
      <c r="Q14" s="5"/>
      <c r="R14" s="29"/>
      <c r="S14" s="29"/>
      <c r="T14" s="29"/>
      <c r="U14" s="29"/>
      <c r="V14" s="29"/>
    </row>
    <row r="15" spans="1:22" ht="12.75">
      <c r="A15" s="5"/>
      <c r="Q15" s="5"/>
      <c r="R15" s="29"/>
      <c r="S15" s="29"/>
      <c r="T15" s="29"/>
      <c r="U15" s="29"/>
      <c r="V15" s="29"/>
    </row>
    <row r="16" spans="1:2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9"/>
      <c r="S16" s="29"/>
      <c r="T16" s="29"/>
      <c r="U16" s="29"/>
      <c r="V16" s="29"/>
    </row>
    <row r="17" spans="1:22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29"/>
      <c r="B22" s="29"/>
      <c r="C22" s="29"/>
      <c r="D22" s="29"/>
      <c r="E22" s="29"/>
      <c r="F22" s="31"/>
      <c r="G22" s="31"/>
      <c r="H22" s="31"/>
      <c r="I22" s="31"/>
      <c r="J22" s="3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1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8"/>
    </row>
    <row r="37" spans="1:21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8"/>
    </row>
    <row r="38" spans="1:21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8"/>
    </row>
    <row r="39" spans="1:21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8"/>
    </row>
    <row r="40" spans="1:21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8"/>
    </row>
    <row r="41" spans="1:21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8"/>
    </row>
    <row r="42" spans="1:21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8"/>
    </row>
    <row r="43" spans="1:2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8"/>
    </row>
    <row r="44" spans="1:21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8"/>
    </row>
    <row r="45" spans="1:2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8"/>
    </row>
    <row r="46" spans="1:2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8"/>
    </row>
    <row r="47" spans="1:2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8"/>
    </row>
    <row r="48" spans="1:2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8"/>
    </row>
    <row r="49" spans="1:2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8"/>
    </row>
    <row r="50" spans="1:2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8"/>
    </row>
    <row r="51" spans="1:2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8"/>
    </row>
    <row r="52" spans="1:2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8"/>
    </row>
    <row r="53" spans="1:2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8"/>
    </row>
    <row r="54" spans="1:21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8"/>
    </row>
    <row r="55" spans="1:21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8"/>
    </row>
    <row r="56" spans="1:2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8"/>
    </row>
    <row r="57" spans="1:2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8"/>
    </row>
    <row r="58" spans="1:21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8"/>
    </row>
    <row r="59" spans="1:21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8"/>
    </row>
    <row r="60" spans="1:2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8"/>
    </row>
    <row r="61" spans="1:2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8"/>
    </row>
    <row r="62" spans="1:20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</row>
  </sheetData>
  <mergeCells count="21">
    <mergeCell ref="M9:N9"/>
    <mergeCell ref="I14:J14"/>
    <mergeCell ref="B2:C2"/>
    <mergeCell ref="M14:N14"/>
    <mergeCell ref="E2:G2"/>
    <mergeCell ref="E3:H3"/>
    <mergeCell ref="H2:I2"/>
    <mergeCell ref="M3:O3"/>
    <mergeCell ref="M2:O2"/>
    <mergeCell ref="M11:N11"/>
    <mergeCell ref="M7:N7"/>
    <mergeCell ref="B14:C14"/>
    <mergeCell ref="E9:F9"/>
    <mergeCell ref="I9:J9"/>
    <mergeCell ref="E5:F5"/>
    <mergeCell ref="I5:J5"/>
    <mergeCell ref="E7:F7"/>
    <mergeCell ref="I7:J7"/>
    <mergeCell ref="I11:J11"/>
    <mergeCell ref="E11:F11"/>
    <mergeCell ref="E14:F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Renato</cp:lastModifiedBy>
  <dcterms:created xsi:type="dcterms:W3CDTF">2016-01-30T18:20:32Z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